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JOBS July 09 Registrar Activity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<sst xmlns="http://schemas.openxmlformats.org/spreadsheetml/2006/main" count="72" uniqueCount="72">
  <si>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Registrar Name</t>
  </si>
  <si>
    <t>IANA ID</t>
  </si>
  <si>
    <t>Total Domains</t>
  </si>
  <si>
    <t>Total Name Servers</t>
  </si>
  <si>
    <t>Net Adds 1-YR</t>
  </si>
  <si>
    <t>Net Adds 2-YR</t>
  </si>
  <si>
    <t>Net Adds 3-YR</t>
  </si>
  <si>
    <t>Net Adds 4-YR</t>
  </si>
  <si>
    <t>Net Adds 5-YR</t>
  </si>
  <si>
    <t>Net Adds 6-YR</t>
  </si>
  <si>
    <t>Net Adds 7-YR</t>
  </si>
  <si>
    <t>Net Adds 8-YR</t>
  </si>
  <si>
    <t>Net Adds 9-YR</t>
  </si>
  <si>
    <t>Net Adds 10-YR</t>
  </si>
  <si>
    <t>Net Renewals 1-YR</t>
  </si>
  <si>
    <t>Net Renewals 2-YR</t>
  </si>
  <si>
    <t>Net Renewals 3-YR</t>
  </si>
  <si>
    <t>Net Renewals 4-YR</t>
  </si>
  <si>
    <t>Net Renewals 5-YR</t>
  </si>
  <si>
    <t>Net Renewals 6-YR</t>
  </si>
  <si>
    <t>Net Renewals 7-YR</t>
  </si>
  <si>
    <t>Net Renewals 8-YR</t>
  </si>
  <si>
    <t>Net Renewals 9-YR</t>
  </si>
  <si>
    <t>Net Renewals 10-YR</t>
  </si>
  <si>
    <t>Transfer Gaining-Successful</t>
  </si>
  <si>
    <t>Transfer Gaining-Nacked</t>
  </si>
  <si>
    <t>Transfer Losing-Successful</t>
  </si>
  <si>
    <t>Transfer Losing-Nacked</t>
  </si>
  <si>
    <t>Transfer Disputed-Won</t>
  </si>
  <si>
    <t>Transfer Disputed-Lost</t>
  </si>
  <si>
    <t>Transfer Disputed-No Decision</t>
  </si>
  <si>
    <t>Deleted Domains-Grace</t>
  </si>
  <si>
    <t>Deleted Domains-No Grace</t>
  </si>
  <si>
    <t>Restored Domains</t>
  </si>
  <si>
    <t>Restored Domains-No Report</t>
  </si>
  <si>
    <t>Ascio Technologies, Inc.</t>
  </si>
  <si>
    <t>Blue Razor Domains, Inc</t>
  </si>
  <si>
    <t>BulkRegister, LLC.</t>
  </si>
  <si>
    <t>Corporate Domains, Inc.</t>
  </si>
  <si>
    <t>Direct Information Pvt Ltd d/b/a PublicDomainRegistry.com</t>
  </si>
  <si>
    <t>Domain The Net Technologies Ltd.</t>
  </si>
  <si>
    <t>DomainInfo.com</t>
  </si>
  <si>
    <t>DomainPeople, Inc.</t>
  </si>
  <si>
    <t>Dotster, Inc.</t>
  </si>
  <si>
    <t>DSTR Acquisition PA I, LLC dba DomainBank.com</t>
  </si>
  <si>
    <t>Easyspace LTD</t>
  </si>
  <si>
    <t>eMarkmonitor Inc. dba Markmonitor</t>
  </si>
  <si>
    <t>EnCirca Inc</t>
  </si>
  <si>
    <t>eNom, Inc.</t>
  </si>
  <si>
    <t>FRENCH-CONNEXION, SARL. DBA WWW.DOMAINE.FR</t>
  </si>
  <si>
    <t>Go Daddy Software, Inc.</t>
  </si>
  <si>
    <t>Key-Systems GmbH</t>
  </si>
  <si>
    <t>Name.com LLC</t>
  </si>
  <si>
    <t>Namesbeyond.com dba GoodLuckDomain.com</t>
  </si>
  <si>
    <t>Netbenefit PLC aka NetNames</t>
  </si>
  <si>
    <t>Nominalia Internet S.L.</t>
  </si>
  <si>
    <t>PSI-USA, Inc. dba Domain Robot</t>
  </si>
  <si>
    <t>register.com, Inc.</t>
  </si>
  <si>
    <t>SafeNames Ltd</t>
  </si>
  <si>
    <t>Secura GmbH</t>
  </si>
  <si>
    <t>Spot Domain LLC dba Domainsite.com</t>
  </si>
  <si>
    <t>Todaynic.com, Inc.</t>
  </si>
  <si>
    <t>Wild West Domains, Inc.</t>
  </si>
  <si>
    <t>Wooho T&amp;C Co., Ltd. d/b/a rgnames.com</t>
  </si>
  <si>
    <t>12 Register BV</t>
  </si>
  <si>
    <t>IP Mirror Pte Ltd. dba IP MIRROR</t>
  </si>
  <si>
    <t>UK2 Group Ltd.</t>
  </si>
  <si>
    <t>1 API GmbH</t>
  </si>
  <si>
    <t>Exemption Requests</t>
  </si>
  <si>
    <t>Exemptions Granted</t>
  </si>
  <si>
    <t>No. of Exempt Names Affected</t>
  </si>
  <si>
    <t>Totals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</si>
</sst>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textRotation="90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M36"/>
  <sheetViews>
    <sheetView tabSelected="1" workbookViewId="0" topLeftCell="A2">
      <selection activeCell="B2" sqref="B2"/>
    </sheetView>
  </sheetViews>
  <sheetFormatPr defaultColWidth="9.140625" defaultRowHeight="12.75"/>
  <cols>
    <col min="1" max="1" width="3.7109375" style="0" customWidth="1"/>
    <col min="2" max="2" width="50.8515625" style="0" bestFit="1" customWidth="1"/>
    <col min="3" max="3" width="6.00390625" style="0" bestFit="1" customWidth="1"/>
    <col min="4" max="5" width="5.00390625" style="0" bestFit="1" customWidth="1"/>
    <col min="6" max="6" width="4.00390625" style="0" bestFit="1" customWidth="1"/>
    <col min="7" max="15" width="3.28125" style="0" bestFit="1" customWidth="1"/>
    <col min="16" max="16" width="4.00390625" style="0" bestFit="1" customWidth="1"/>
    <col min="17" max="33" width="3.28125" style="0" bestFit="1" customWidth="1"/>
    <col min="34" max="34" width="4.00390625" style="0" bestFit="1" customWidth="1"/>
    <col min="35" max="36" width="3.28125" style="0" bestFit="1" customWidth="1"/>
    <col min="37" max="39" width="3.28125" style="0" customWidth="1"/>
  </cols>
  <sheetData>
    <row r="2" spans="2:39" ht="152.25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21</v>
      </c>
      <c r="X2" s="2" t="s">
        <v>22</v>
      </c>
      <c r="Y2" s="2" t="s">
        <v>23</v>
      </c>
      <c r="Z2" s="2" t="s">
        <v>24</v>
      </c>
      <c r="AA2" s="2" t="s">
        <v>25</v>
      </c>
      <c r="AB2" s="2" t="s">
        <v>26</v>
      </c>
      <c r="AC2" s="2" t="s">
        <v>27</v>
      </c>
      <c r="AD2" s="2" t="s">
        <v>28</v>
      </c>
      <c r="AE2" s="2" t="s">
        <v>29</v>
      </c>
      <c r="AF2" s="2" t="s">
        <v>30</v>
      </c>
      <c r="AG2" s="2" t="s">
        <v>31</v>
      </c>
      <c r="AH2" s="2" t="s">
        <v>32</v>
      </c>
      <c r="AI2" s="2" t="s">
        <v>33</v>
      </c>
      <c r="AJ2" s="2" t="s">
        <v>34</v>
      </c>
      <c r="AK2" s="2" t="s">
        <v>68</v>
      </c>
      <c r="AL2" s="2" t="s">
        <v>69</v>
      </c>
      <c r="AM2" s="2" t="s">
        <v>70</v>
      </c>
    </row>
    <row r="3" spans="2:39" s="5" customFormat="1" ht="12.75">
      <c r="B3" s="4" t="s">
        <v>67</v>
      </c>
      <c r="C3" s="6">
        <v>1387</v>
      </c>
      <c r="D3" s="7">
        <v>28</v>
      </c>
      <c r="E3" s="6">
        <v>2</v>
      </c>
      <c r="F3" s="6">
        <v>2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6">
        <v>0</v>
      </c>
      <c r="Y3" s="6">
        <v>0</v>
      </c>
      <c r="Z3" s="6">
        <v>22</v>
      </c>
      <c r="AA3" s="6">
        <v>0</v>
      </c>
      <c r="AB3" s="6">
        <v>0</v>
      </c>
      <c r="AC3" s="6">
        <v>0</v>
      </c>
      <c r="AD3" s="6">
        <v>0</v>
      </c>
      <c r="AE3" s="6">
        <v>0</v>
      </c>
      <c r="AF3" s="6">
        <v>0</v>
      </c>
      <c r="AG3" s="6">
        <v>0</v>
      </c>
      <c r="AH3" s="6">
        <v>2</v>
      </c>
      <c r="AI3" s="6">
        <v>0</v>
      </c>
      <c r="AJ3" s="6">
        <v>0</v>
      </c>
      <c r="AK3" s="6">
        <v>0</v>
      </c>
      <c r="AL3" s="6">
        <v>0</v>
      </c>
      <c r="AM3" s="6">
        <v>0</v>
      </c>
    </row>
    <row r="4" spans="2:39" ht="12.75">
      <c r="B4" s="4" t="s">
        <v>64</v>
      </c>
      <c r="C4" s="3">
        <v>839</v>
      </c>
      <c r="D4" s="8">
        <v>15</v>
      </c>
      <c r="E4" s="3">
        <v>2</v>
      </c>
      <c r="F4" s="6">
        <v>3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6">
        <v>2</v>
      </c>
      <c r="AI4" s="6">
        <v>0</v>
      </c>
      <c r="AJ4" s="6">
        <v>0</v>
      </c>
      <c r="AK4" s="6">
        <v>0</v>
      </c>
      <c r="AL4" s="6">
        <v>0</v>
      </c>
      <c r="AM4" s="6">
        <v>0</v>
      </c>
    </row>
    <row r="5" spans="2:39" ht="12.75">
      <c r="B5" s="3" t="s">
        <v>35</v>
      </c>
      <c r="C5" s="3">
        <v>106</v>
      </c>
      <c r="D5" s="8">
        <v>508</v>
      </c>
      <c r="E5" s="3">
        <v>118</v>
      </c>
      <c r="F5" s="6">
        <v>14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23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5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3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</row>
    <row r="6" spans="2:39" ht="12.75">
      <c r="B6" s="3" t="s">
        <v>36</v>
      </c>
      <c r="C6" s="3">
        <v>612</v>
      </c>
      <c r="D6" s="8">
        <v>39</v>
      </c>
      <c r="E6" s="3">
        <v>38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6</v>
      </c>
      <c r="Q6" s="6">
        <v>3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</row>
    <row r="7" spans="2:39" ht="12.75">
      <c r="B7" s="3" t="s">
        <v>37</v>
      </c>
      <c r="C7" s="3">
        <v>63</v>
      </c>
      <c r="D7" s="8">
        <v>55</v>
      </c>
      <c r="E7" s="3">
        <v>47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</row>
    <row r="8" spans="2:39" ht="12.75">
      <c r="B8" s="3" t="s">
        <v>38</v>
      </c>
      <c r="C8" s="3">
        <v>299</v>
      </c>
      <c r="D8" s="8">
        <v>48</v>
      </c>
      <c r="E8" s="3">
        <v>2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19</v>
      </c>
      <c r="Q8" s="6">
        <v>6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2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</row>
    <row r="9" spans="2:39" ht="12.75">
      <c r="B9" s="3" t="s">
        <v>39</v>
      </c>
      <c r="C9" s="3">
        <v>303</v>
      </c>
      <c r="D9" s="8">
        <v>112</v>
      </c>
      <c r="E9" s="3">
        <v>66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7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</row>
    <row r="10" spans="2:39" ht="12.75">
      <c r="B10" s="3" t="s">
        <v>40</v>
      </c>
      <c r="C10" s="3">
        <v>10007</v>
      </c>
      <c r="D10" s="8">
        <v>3</v>
      </c>
      <c r="E10" s="3">
        <v>6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</row>
    <row r="11" spans="2:39" ht="12.75">
      <c r="B11" s="3" t="s">
        <v>41</v>
      </c>
      <c r="C11" s="3">
        <v>73</v>
      </c>
      <c r="D11" s="8">
        <v>16</v>
      </c>
      <c r="E11" s="3">
        <v>22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</row>
    <row r="12" spans="2:39" ht="12.75">
      <c r="B12" s="3" t="s">
        <v>42</v>
      </c>
      <c r="C12" s="3">
        <v>65</v>
      </c>
      <c r="D12" s="8">
        <v>4</v>
      </c>
      <c r="E12" s="3">
        <v>8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</row>
    <row r="13" spans="2:39" ht="12.75">
      <c r="B13" s="3" t="s">
        <v>43</v>
      </c>
      <c r="C13" s="3">
        <v>72</v>
      </c>
      <c r="D13" s="8">
        <v>255</v>
      </c>
      <c r="E13" s="3">
        <v>75</v>
      </c>
      <c r="F13" s="6">
        <v>13</v>
      </c>
      <c r="G13" s="6">
        <v>5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21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15</v>
      </c>
      <c r="AI13" s="6">
        <v>1</v>
      </c>
      <c r="AJ13" s="6">
        <v>0</v>
      </c>
      <c r="AK13" s="6">
        <v>0</v>
      </c>
      <c r="AL13" s="6">
        <v>0</v>
      </c>
      <c r="AM13" s="6">
        <v>0</v>
      </c>
    </row>
    <row r="14" spans="2:39" ht="12.75">
      <c r="B14" s="3" t="s">
        <v>44</v>
      </c>
      <c r="C14" s="3">
        <v>31</v>
      </c>
      <c r="D14" s="8">
        <v>228</v>
      </c>
      <c r="E14" s="3">
        <v>134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95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</row>
    <row r="15" spans="2:39" ht="12.75">
      <c r="B15" s="3" t="s">
        <v>45</v>
      </c>
      <c r="C15" s="3">
        <v>79</v>
      </c>
      <c r="D15" s="8">
        <v>7</v>
      </c>
      <c r="E15" s="3">
        <v>4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</row>
    <row r="16" spans="2:39" ht="12.75">
      <c r="B16" s="3" t="s">
        <v>46</v>
      </c>
      <c r="C16" s="3">
        <v>292</v>
      </c>
      <c r="D16" s="8">
        <v>653</v>
      </c>
      <c r="E16" s="3">
        <v>235</v>
      </c>
      <c r="F16" s="6">
        <v>0</v>
      </c>
      <c r="G16" s="6">
        <v>4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2</v>
      </c>
      <c r="Q16" s="6">
        <v>2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1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1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</row>
    <row r="17" spans="2:39" ht="12.75">
      <c r="B17" s="3" t="s">
        <v>47</v>
      </c>
      <c r="C17" s="3">
        <v>455</v>
      </c>
      <c r="D17" s="8">
        <v>3456</v>
      </c>
      <c r="E17" s="3">
        <v>6</v>
      </c>
      <c r="F17" s="6">
        <v>41</v>
      </c>
      <c r="G17" s="6">
        <v>2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299</v>
      </c>
      <c r="Q17" s="6">
        <v>2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1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27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</row>
    <row r="18" spans="2:39" ht="12.75">
      <c r="B18" s="3" t="s">
        <v>48</v>
      </c>
      <c r="C18" s="3">
        <v>48</v>
      </c>
      <c r="D18" s="8">
        <v>87</v>
      </c>
      <c r="E18" s="3">
        <v>29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</row>
    <row r="19" spans="2:39" ht="12.75">
      <c r="B19" s="3" t="s">
        <v>49</v>
      </c>
      <c r="C19" s="3">
        <v>601</v>
      </c>
      <c r="D19" s="8">
        <v>9</v>
      </c>
      <c r="E19" s="3">
        <v>6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</row>
    <row r="20" spans="2:39" ht="12.75">
      <c r="B20" s="3" t="s">
        <v>50</v>
      </c>
      <c r="C20" s="3">
        <v>146</v>
      </c>
      <c r="D20" s="8">
        <v>1634</v>
      </c>
      <c r="E20" s="3">
        <v>361</v>
      </c>
      <c r="F20" s="6">
        <v>39</v>
      </c>
      <c r="G20" s="6">
        <v>0</v>
      </c>
      <c r="H20" s="6">
        <v>1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50</v>
      </c>
      <c r="Q20" s="6">
        <v>12</v>
      </c>
      <c r="R20" s="6">
        <v>4</v>
      </c>
      <c r="S20" s="6">
        <v>0</v>
      </c>
      <c r="T20" s="6">
        <v>2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41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</row>
    <row r="21" spans="2:39" ht="12.75">
      <c r="B21" s="3" t="s">
        <v>65</v>
      </c>
      <c r="C21" s="3">
        <v>890</v>
      </c>
      <c r="D21" s="8">
        <v>49</v>
      </c>
      <c r="E21" s="3">
        <v>2</v>
      </c>
      <c r="F21" s="6">
        <v>6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1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2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2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</row>
    <row r="22" spans="2:39" ht="12.75">
      <c r="B22" s="3" t="s">
        <v>51</v>
      </c>
      <c r="C22" s="3">
        <v>269</v>
      </c>
      <c r="D22" s="8">
        <v>213</v>
      </c>
      <c r="E22" s="3">
        <v>175</v>
      </c>
      <c r="F22" s="6">
        <v>4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10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9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</row>
    <row r="23" spans="2:39" ht="12.75">
      <c r="B23" s="3" t="s">
        <v>52</v>
      </c>
      <c r="C23" s="3">
        <v>625</v>
      </c>
      <c r="D23" s="8">
        <v>45</v>
      </c>
      <c r="E23" s="3">
        <v>10</v>
      </c>
      <c r="F23" s="6">
        <v>4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3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4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</row>
    <row r="24" spans="2:39" ht="12.75">
      <c r="B24" s="3" t="s">
        <v>53</v>
      </c>
      <c r="C24" s="3">
        <v>378</v>
      </c>
      <c r="D24" s="8">
        <v>184</v>
      </c>
      <c r="E24" s="3">
        <v>95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</row>
    <row r="25" spans="2:39" ht="12.75">
      <c r="B25" s="3" t="s">
        <v>54</v>
      </c>
      <c r="C25" s="3">
        <v>70</v>
      </c>
      <c r="D25" s="8">
        <v>432</v>
      </c>
      <c r="E25" s="3">
        <v>18</v>
      </c>
      <c r="F25" s="6">
        <v>7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11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1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</row>
    <row r="26" spans="2:39" ht="12.75">
      <c r="B26" s="3" t="s">
        <v>55</v>
      </c>
      <c r="C26" s="3">
        <v>76</v>
      </c>
      <c r="D26" s="8">
        <v>56</v>
      </c>
      <c r="E26" s="3">
        <v>42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1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</row>
    <row r="27" spans="2:39" ht="12.75">
      <c r="B27" s="3" t="s">
        <v>56</v>
      </c>
      <c r="C27" s="3">
        <v>151</v>
      </c>
      <c r="D27" s="8">
        <v>71</v>
      </c>
      <c r="E27" s="3">
        <v>71</v>
      </c>
      <c r="F27" s="6">
        <v>7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9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7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</row>
    <row r="28" spans="2:39" ht="12.75">
      <c r="B28" s="3" t="s">
        <v>57</v>
      </c>
      <c r="C28" s="3">
        <v>9</v>
      </c>
      <c r="D28" s="8">
        <v>398</v>
      </c>
      <c r="E28" s="3">
        <v>162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</row>
    <row r="29" spans="2:39" ht="12.75">
      <c r="B29" s="3" t="s">
        <v>58</v>
      </c>
      <c r="C29" s="3">
        <v>447</v>
      </c>
      <c r="D29" s="8">
        <v>29</v>
      </c>
      <c r="E29" s="3">
        <v>14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7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</row>
    <row r="30" spans="2:39" ht="12.75">
      <c r="B30" s="3" t="s">
        <v>59</v>
      </c>
      <c r="C30" s="3">
        <v>111</v>
      </c>
      <c r="D30" s="8">
        <v>6</v>
      </c>
      <c r="E30" s="3">
        <v>4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</row>
    <row r="31" spans="2:39" ht="12.75">
      <c r="B31" s="3" t="s">
        <v>60</v>
      </c>
      <c r="C31" s="3">
        <v>466</v>
      </c>
      <c r="D31" s="8">
        <v>7</v>
      </c>
      <c r="E31" s="3">
        <v>4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</row>
    <row r="32" spans="2:39" ht="12.75">
      <c r="B32" s="3" t="s">
        <v>61</v>
      </c>
      <c r="C32" s="3">
        <v>697</v>
      </c>
      <c r="D32" s="8">
        <v>11</v>
      </c>
      <c r="E32" s="3">
        <v>2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</row>
    <row r="33" spans="2:39" ht="12.75">
      <c r="B33" s="3" t="s">
        <v>66</v>
      </c>
      <c r="C33" s="3">
        <v>84</v>
      </c>
      <c r="D33" s="8">
        <v>30</v>
      </c>
      <c r="E33" s="3">
        <v>25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</row>
    <row r="34" spans="2:39" ht="12.75">
      <c r="B34" s="3" t="s">
        <v>62</v>
      </c>
      <c r="C34" s="3">
        <v>440</v>
      </c>
      <c r="D34" s="8">
        <v>80</v>
      </c>
      <c r="E34" s="3">
        <v>56</v>
      </c>
      <c r="F34" s="6">
        <v>3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1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4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</row>
    <row r="35" spans="2:39" ht="12.75">
      <c r="B35" s="3" t="s">
        <v>63</v>
      </c>
      <c r="C35" s="3">
        <v>300</v>
      </c>
      <c r="D35" s="8">
        <v>30</v>
      </c>
      <c r="E35" s="3">
        <v>23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</row>
    <row r="36" spans="2:39" ht="13.5" thickBot="1">
      <c r="B36" s="10" t="s">
        <v>71</v>
      </c>
      <c r="C36" s="11"/>
      <c r="D36" s="9">
        <f>SUM(D3:D35)</f>
        <v>8798</v>
      </c>
      <c r="E36" s="9">
        <f>SUM(E3:E35)</f>
        <v>1864</v>
      </c>
      <c r="F36" s="9">
        <f>SUM(F3:F35)</f>
        <v>143</v>
      </c>
      <c r="G36" s="9">
        <f>SUM(G3:G35)</f>
        <v>11</v>
      </c>
      <c r="H36" s="9">
        <f>SUM(H3:H35)</f>
        <v>1</v>
      </c>
      <c r="I36" s="9">
        <f>SUM(I3:I35)</f>
        <v>0</v>
      </c>
      <c r="J36" s="9">
        <f>SUM(J3:J35)</f>
        <v>0</v>
      </c>
      <c r="K36" s="9">
        <f>SUM(K3:K35)</f>
        <v>0</v>
      </c>
      <c r="L36" s="9">
        <f>SUM(L3:L35)</f>
        <v>0</v>
      </c>
      <c r="M36" s="9">
        <f>SUM(M3:M35)</f>
        <v>0</v>
      </c>
      <c r="N36" s="9">
        <f>SUM(N3:N35)</f>
        <v>0</v>
      </c>
      <c r="O36" s="9">
        <f>SUM(O3:O35)</f>
        <v>0</v>
      </c>
      <c r="P36" s="9">
        <f>SUM(P3:P35)</f>
        <v>565</v>
      </c>
      <c r="Q36" s="9">
        <f>SUM(Q3:Q35)</f>
        <v>25</v>
      </c>
      <c r="R36" s="9">
        <f>SUM(R3:R35)</f>
        <v>4</v>
      </c>
      <c r="S36" s="9">
        <f>SUM(S3:S35)</f>
        <v>0</v>
      </c>
      <c r="T36" s="9">
        <f>SUM(T3:T35)</f>
        <v>2</v>
      </c>
      <c r="U36" s="9">
        <f>SUM(U3:U35)</f>
        <v>0</v>
      </c>
      <c r="V36" s="9">
        <f>SUM(V3:V35)</f>
        <v>0</v>
      </c>
      <c r="W36" s="9">
        <f>SUM(W3:W35)</f>
        <v>0</v>
      </c>
      <c r="X36" s="9">
        <f>SUM(X3:X35)</f>
        <v>0</v>
      </c>
      <c r="Y36" s="9">
        <f>SUM(Y3:Y35)</f>
        <v>0</v>
      </c>
      <c r="Z36" s="9">
        <f>SUM(Z3:Z35)</f>
        <v>34</v>
      </c>
      <c r="AA36" s="9">
        <f>SUM(AA3:AA35)</f>
        <v>0</v>
      </c>
      <c r="AB36" s="9">
        <f>SUM(AB3:AB35)</f>
        <v>0</v>
      </c>
      <c r="AC36" s="9">
        <f>SUM(AC3:AC35)</f>
        <v>0</v>
      </c>
      <c r="AD36" s="9">
        <f>SUM(AD3:AD35)</f>
        <v>0</v>
      </c>
      <c r="AE36" s="9">
        <f>SUM(AE3:AE35)</f>
        <v>0</v>
      </c>
      <c r="AF36" s="9">
        <f>SUM(AF3:AF35)</f>
        <v>0</v>
      </c>
      <c r="AG36" s="9">
        <f>SUM(AG3:AG35)</f>
        <v>0</v>
      </c>
      <c r="AH36" s="9">
        <f>SUM(AH3:AH35)</f>
        <v>117</v>
      </c>
      <c r="AI36" s="9">
        <f>SUM(AI3:AI35)</f>
        <v>1</v>
      </c>
      <c r="AJ36" s="9">
        <f>SUM(AJ3:AJ35)</f>
        <v>0</v>
      </c>
      <c r="AK36" s="9">
        <f>SUM(AK3:AK35)</f>
        <v>0</v>
      </c>
      <c r="AL36" s="9">
        <f>SUM(AL3:AL35)</f>
        <v>0</v>
      </c>
      <c r="AM36" s="9">
        <f>SUM(AM3:AM35)</f>
        <v>0</v>
      </c>
    </row>
    <row r="37" ht="13.5" thickTop="1"/>
  </sheetData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OverDrive,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C. Fish</dc:creator>
  <cp:keywords/>
  <dc:description/>
  <cp:lastModifiedBy>Ray Fassett</cp:lastModifiedBy>
  <cp:lastPrinted>2009-08-21T16:48:44Z</cp:lastPrinted>
  <dcterms:created xsi:type="dcterms:W3CDTF">2008-07-18T20:19:12Z</dcterms:created>
  <dcterms:modified xsi:type="dcterms:W3CDTF">2009-08-21T16:56:30Z</dcterms:modified>
  <cp:category/>
  <cp:version/>
  <cp:contentType/>
  <cp:contentStatus/>
</cp:coreProperties>
</file>